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doc\Документы\ОУГД\1 Папки сотрудников\Ростовцева Н.Ю\На сайт\2025 год\Муниципальный долг\"/>
    </mc:Choice>
  </mc:AlternateContent>
  <bookViews>
    <workbookView xWindow="360" yWindow="15" windowWidth="20955" windowHeight="9720"/>
  </bookViews>
  <sheets>
    <sheet name="Лист1" sheetId="1" r:id="rId1"/>
  </sheets>
  <definedNames>
    <definedName name="Excel_BuiltIn_Print_Area" localSheetId="0">Лист1!$A$1:$E$12</definedName>
    <definedName name="_xlnm.Print_Area" localSheetId="0">Лист1!$A$1:$E$12</definedName>
  </definedNames>
  <calcPr calcId="152511"/>
</workbook>
</file>

<file path=xl/calcChain.xml><?xml version="1.0" encoding="utf-8"?>
<calcChain xmlns="http://schemas.openxmlformats.org/spreadsheetml/2006/main">
  <c r="D7" i="1" l="1"/>
  <c r="D5" i="1"/>
  <c r="E9" i="1" s="1"/>
  <c r="E7" i="1" l="1"/>
  <c r="E8" i="1"/>
  <c r="E6" i="1"/>
  <c r="E5" i="1" s="1"/>
</calcChain>
</file>

<file path=xl/sharedStrings.xml><?xml version="1.0" encoding="utf-8"?>
<sst xmlns="http://schemas.openxmlformats.org/spreadsheetml/2006/main" count="16" uniqueCount="16">
  <si>
    <t>№ п/п</t>
  </si>
  <si>
    <t>Наименование показателей</t>
  </si>
  <si>
    <t>Всего                                             (тыс. рублей)</t>
  </si>
  <si>
    <t>Доля в общей структуре муниципального долга, %</t>
  </si>
  <si>
    <t>1.</t>
  </si>
  <si>
    <t>Объем муниципального долга, в том числе:</t>
  </si>
  <si>
    <t>1.1.</t>
  </si>
  <si>
    <t>Объем долга по бюджетным кредитам, полученным от других бюджетов бюджетной системы Российской Федерации</t>
  </si>
  <si>
    <t>в том числе по кредитам, полученным из областного бюджета</t>
  </si>
  <si>
    <t>1.2.</t>
  </si>
  <si>
    <t>Объем долга по кредитам, полученным от кредитных организаций</t>
  </si>
  <si>
    <t>1.3.</t>
  </si>
  <si>
    <t>Объем обязательств  по предоставленным муниципальным гарантиям</t>
  </si>
  <si>
    <t>2.</t>
  </si>
  <si>
    <t xml:space="preserve">Расходы на обслуживание муниципального долга </t>
  </si>
  <si>
    <t>Информация о долговых обязательствах муниципальных образований и расходах на обслуживание муниципального долга Оренбургской области по состоянию на 01.10.2025г.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</si>
</sst>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1"/>
      <color indexed="64"/>
      <name val="Calibri"/>
    </font>
    <font>
      <sz val="12"/>
      <color indexed="64"/>
      <name val="Times New Roman"/>
    </font>
    <font>
      <b/>
      <sz val="14"/>
      <color indexed="64"/>
      <name val="Times New Roman"/>
    </font>
    <font>
      <sz val="14"/>
      <color indexed="64"/>
      <name val="Times New Roman"/>
    </font>
    <font>
      <i/>
      <sz val="12"/>
      <color indexed="64"/>
      <name val="Times New Roman"/>
    </font>
    <font>
      <i/>
      <sz val="14"/>
      <color indexed="64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1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4" fontId="4" fillId="0" borderId="0" xfId="0" applyNumberFormat="1" applyFont="1" applyAlignment="1">
      <alignment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4" fontId="1" fillId="0" borderId="0" xfId="0" applyNumberFormat="1" applyFont="1" applyAlignment="1">
      <alignment wrapText="1"/>
    </xf>
    <xf numFmtId="0" fontId="3" fillId="0" borderId="1" xfId="0" applyFont="1" applyBorder="1" applyAlignment="1">
      <alignment vertical="top" wrapText="1"/>
    </xf>
    <xf numFmtId="164" fontId="2" fillId="0" borderId="2" xfId="0" applyNumberFormat="1" applyFont="1" applyBorder="1" applyAlignment="1">
      <alignment wrapText="1"/>
    </xf>
    <xf numFmtId="2" fontId="1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view="pageBreakPreview" workbookViewId="0">
      <selection activeCell="D11" sqref="D11"/>
    </sheetView>
  </sheetViews>
  <sheetFormatPr defaultRowHeight="15" customHeight="1" x14ac:dyDescent="0.25"/>
  <cols>
    <col min="1" max="1" width="3.42578125" customWidth="1"/>
    <col min="2" max="2" width="9.85546875" customWidth="1"/>
    <col min="3" max="3" width="79.85546875" customWidth="1"/>
    <col min="4" max="4" width="20.42578125" customWidth="1"/>
    <col min="5" max="5" width="20.7109375" customWidth="1"/>
    <col min="6" max="6" width="12.140625" customWidth="1"/>
    <col min="8" max="8" width="12.140625" customWidth="1"/>
  </cols>
  <sheetData>
    <row r="1" spans="1:12" s="1" customFormat="1" ht="64.5" customHeight="1" x14ac:dyDescent="0.3">
      <c r="B1" s="24" t="s">
        <v>15</v>
      </c>
      <c r="C1" s="24"/>
      <c r="D1" s="24"/>
      <c r="E1" s="24"/>
    </row>
    <row r="2" spans="1:12" s="1" customFormat="1" ht="18.75" x14ac:dyDescent="0.3">
      <c r="B2" s="2"/>
      <c r="C2" s="2"/>
      <c r="D2" s="2"/>
    </row>
    <row r="3" spans="1:12" s="1" customFormat="1" ht="18.75" x14ac:dyDescent="0.3">
      <c r="B3" s="2"/>
      <c r="C3" s="2"/>
      <c r="D3" s="2"/>
    </row>
    <row r="4" spans="1:12" s="1" customFormat="1" ht="75.75" customHeight="1" x14ac:dyDescent="0.25">
      <c r="A4" s="3"/>
      <c r="B4" s="4" t="s">
        <v>0</v>
      </c>
      <c r="C4" s="4" t="s">
        <v>1</v>
      </c>
      <c r="D4" s="4" t="s">
        <v>2</v>
      </c>
      <c r="E4" s="5" t="s">
        <v>3</v>
      </c>
      <c r="F4" s="3"/>
      <c r="G4" s="3"/>
      <c r="H4" s="3"/>
      <c r="I4" s="3"/>
      <c r="J4" s="3"/>
      <c r="K4" s="3"/>
      <c r="L4" s="3"/>
    </row>
    <row r="5" spans="1:12" s="1" customFormat="1" ht="18.75" x14ac:dyDescent="0.3">
      <c r="B5" s="6" t="s">
        <v>4</v>
      </c>
      <c r="C5" s="7" t="s">
        <v>5</v>
      </c>
      <c r="D5" s="8">
        <f>D6+D9+D8</f>
        <v>601159.42500000005</v>
      </c>
      <c r="E5" s="9">
        <f>E6+E8+E9</f>
        <v>100</v>
      </c>
    </row>
    <row r="6" spans="1:12" s="10" customFormat="1" ht="39.75" customHeight="1" x14ac:dyDescent="0.3">
      <c r="B6" s="11" t="s">
        <v>6</v>
      </c>
      <c r="C6" s="12" t="s">
        <v>7</v>
      </c>
      <c r="D6" s="13">
        <v>601159.42500000005</v>
      </c>
      <c r="E6" s="14">
        <f t="shared" ref="E6:E9" si="0">(D6/$D$5)*100</f>
        <v>100</v>
      </c>
      <c r="F6" s="15"/>
      <c r="H6" s="15"/>
    </row>
    <row r="7" spans="1:12" s="10" customFormat="1" ht="21" customHeight="1" x14ac:dyDescent="0.3">
      <c r="B7" s="11"/>
      <c r="C7" s="16" t="s">
        <v>8</v>
      </c>
      <c r="D7" s="17">
        <f>D6</f>
        <v>601159.42500000005</v>
      </c>
      <c r="E7" s="18">
        <f t="shared" si="0"/>
        <v>100</v>
      </c>
      <c r="F7" s="15"/>
      <c r="H7" s="15"/>
    </row>
    <row r="8" spans="1:12" s="1" customFormat="1" ht="37.5" x14ac:dyDescent="0.3">
      <c r="B8" s="11" t="s">
        <v>9</v>
      </c>
      <c r="C8" s="19" t="s">
        <v>10</v>
      </c>
      <c r="D8" s="13">
        <v>0</v>
      </c>
      <c r="E8" s="14">
        <f t="shared" si="0"/>
        <v>0</v>
      </c>
      <c r="H8" s="20"/>
    </row>
    <row r="9" spans="1:12" s="1" customFormat="1" ht="37.5" x14ac:dyDescent="0.3">
      <c r="B9" s="11" t="s">
        <v>11</v>
      </c>
      <c r="C9" s="21" t="s">
        <v>12</v>
      </c>
      <c r="D9" s="13">
        <v>0</v>
      </c>
      <c r="E9" s="14">
        <f t="shared" si="0"/>
        <v>0</v>
      </c>
      <c r="H9" s="20"/>
    </row>
    <row r="10" spans="1:12" s="1" customFormat="1" ht="18.75" x14ac:dyDescent="0.3">
      <c r="B10" s="6" t="s">
        <v>13</v>
      </c>
      <c r="C10" s="7" t="s">
        <v>14</v>
      </c>
      <c r="D10" s="22">
        <v>279.173</v>
      </c>
      <c r="E10" s="13">
        <v>0</v>
      </c>
      <c r="H10" s="20"/>
    </row>
    <row r="11" spans="1:12" s="1" customFormat="1" ht="18.75" x14ac:dyDescent="0.3">
      <c r="B11" s="2"/>
      <c r="C11" s="2"/>
      <c r="D11" s="2"/>
    </row>
    <row r="12" spans="1:12" s="1" customFormat="1" ht="18.75" x14ac:dyDescent="0.3">
      <c r="B12" s="2"/>
      <c r="C12" s="2"/>
      <c r="E12" s="23"/>
    </row>
    <row r="13" spans="1:12" s="2" customFormat="1" ht="18.75" x14ac:dyDescent="0.3"/>
    <row r="14" spans="1:12" s="2" customFormat="1" ht="18.75" x14ac:dyDescent="0.3"/>
    <row r="15" spans="1:12" s="2" customFormat="1" ht="18.75" x14ac:dyDescent="0.3"/>
    <row r="16" spans="1:12" s="2" customFormat="1" ht="18.75" x14ac:dyDescent="0.3"/>
    <row r="17" s="2" customFormat="1" ht="18.75" x14ac:dyDescent="0.3"/>
    <row r="18" s="2" customFormat="1" ht="18.75" x14ac:dyDescent="0.3"/>
    <row r="19" s="2" customFormat="1" ht="18.75" x14ac:dyDescent="0.3"/>
    <row r="20" s="2" customFormat="1" ht="18.75" x14ac:dyDescent="0.3"/>
    <row r="21" s="2" customFormat="1" ht="18.75" x14ac:dyDescent="0.3"/>
    <row r="22" s="2" customFormat="1" ht="18.75" x14ac:dyDescent="0.3"/>
    <row r="23" s="2" customFormat="1" ht="18.75" x14ac:dyDescent="0.3"/>
    <row r="24" s="2" customFormat="1" ht="18.75" x14ac:dyDescent="0.3"/>
    <row r="25" s="2" customFormat="1" ht="18.75" x14ac:dyDescent="0.3"/>
    <row r="26" s="2" customFormat="1" ht="18.75" x14ac:dyDescent="0.3"/>
    <row r="27" s="2" customFormat="1" ht="18.75" x14ac:dyDescent="0.3"/>
    <row r="28" s="2" customFormat="1" ht="18.75" x14ac:dyDescent="0.3"/>
    <row r="29" s="2" customFormat="1" ht="18.75" x14ac:dyDescent="0.3"/>
    <row r="30" s="2" customFormat="1" ht="18.75" x14ac:dyDescent="0.3"/>
    <row r="31" s="2" customFormat="1" ht="18.75" x14ac:dyDescent="0.3"/>
    <row r="32" s="2" customFormat="1" ht="18.75" x14ac:dyDescent="0.3"/>
    <row r="33" s="2" customFormat="1" ht="18.75" x14ac:dyDescent="0.3"/>
    <row r="34" s="2" customFormat="1" ht="18.75" x14ac:dyDescent="0.3"/>
  </sheetData>
  <mergeCells count="1">
    <mergeCell ref="B1:E1"/>
  </mergeCells>
  <pageMargins left="0.7083330000000001" right="0.7083330000000001" top="0.74791700000000005" bottom="0.74791700000000005" header="0.51181100000000002" footer="0.51181100000000002"/>
  <pageSetup paperSize="9" scale="64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Лист1!Excel_BuiltIn_Print_Area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Минфин области</cp:lastModifiedBy>
  <cp:revision>2</cp:revision>
  <cp:lastPrinted>2025-10-22T10:33:52Z</cp:lastPrinted>
  <dcterms:created xsi:type="dcterms:W3CDTF">2013-02-18T05:30:00Z</dcterms:created>
  <dcterms:modified xsi:type="dcterms:W3CDTF">2025-10-22T10:39:08Z</dcterms:modified>
</cp:coreProperties>
</file>